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<sst xmlns="http://schemas.openxmlformats.org/spreadsheetml/2006/main" count="31" uniqueCount="30">
  <si>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</si>
  <si>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</si>
  <si>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</si>
  <si>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</si>
  <si>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</si>
  <si>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</si>
  <si>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</si>
  <si>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</si>
  <si>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</si>
  <si>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</si>
  <si>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</si>
  <si>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</si>
  <si>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</si>
  <si>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</si>
  <si>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</si>
  <si>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</si>
  <si>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</si>
  <si>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</si>
  <si>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</si>
  <si>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</si>
  <si>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</si>
  <si>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</si>
  <si>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</si>
  <si>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</si>
  <si>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</si>
  <si>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</si>
  <si>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</si>
  <si>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</si>
  <si>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</si>
  <si>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Sup. no Universitario 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</si>
</sst>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18</v>
      </c>
      <c r="B4" s="22" t="s">
        <v>0</v>
      </c>
      <c r="C4" s="20" t="s">
        <v>22</v>
      </c>
      <c r="D4" s="25" t="s">
        <v>25</v>
      </c>
      <c r="E4" s="25"/>
      <c r="F4" s="25"/>
      <c r="G4" s="25"/>
      <c r="H4" s="25"/>
      <c r="I4" s="25"/>
    </row>
    <row r="5" spans="1:9" ht="20.100000000000001" customHeight="1" thickBot="1">
      <c r="A5" s="18"/>
      <c r="B5" s="23"/>
      <c r="C5" s="18"/>
      <c r="D5" s="27" t="s">
        <v>29</v>
      </c>
      <c r="E5" s="25"/>
      <c r="F5" s="25"/>
      <c r="G5" s="25"/>
      <c r="H5" s="25"/>
      <c r="I5" s="26"/>
    </row>
    <row r="6" spans="1:9" ht="20.100000000000001" customHeight="1" thickBot="1">
      <c r="A6" s="21"/>
      <c r="B6" s="24"/>
      <c r="C6" s="21"/>
      <c r="D6" s="28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6" t="s">
        <v>28</v>
      </c>
    </row>
    <row r="7" spans="1:9" s="9" customFormat="1" ht="30" customHeight="1">
      <c r="B7" s="9" t="s">
        <v>2</v>
      </c>
      <c r="C7" s="12">
        <v>1310311</v>
      </c>
      <c r="D7" s="29">
        <v>47356</v>
      </c>
      <c r="E7" s="15">
        <f>D7/$C7</f>
        <v>3.6141038272593302E-2</v>
      </c>
      <c r="F7" s="12">
        <v>11731</v>
      </c>
      <c r="G7" s="15">
        <f>F7/D7</f>
        <v>0.24771940197651829</v>
      </c>
      <c r="H7" s="12">
        <v>35625</v>
      </c>
      <c r="I7" s="17">
        <f>H7/D7</f>
        <v>0.75228059802348168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30">
        <v>260</v>
      </c>
      <c r="E8" s="15">
        <f t="shared" ref="E8:E24" si="0">D8/$C8</f>
        <v>8.1211931906918639E-3</v>
      </c>
      <c r="F8" s="13">
        <v>56</v>
      </c>
      <c r="G8" s="15">
        <f t="shared" ref="G8:G24" si="1">F8/D8</f>
        <v>0.2153846153846154</v>
      </c>
      <c r="H8" s="13">
        <v>204</v>
      </c>
      <c r="I8" s="17">
        <f t="shared" ref="I8:I24" si="2">H8/D8</f>
        <v>0.7846153846153846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30">
        <v>20912</v>
      </c>
      <c r="E9" s="15">
        <f t="shared" si="0"/>
        <v>4.150276857125846E-2</v>
      </c>
      <c r="F9" s="13">
        <v>5223</v>
      </c>
      <c r="G9" s="15">
        <f t="shared" si="1"/>
        <v>0.24976090283091049</v>
      </c>
      <c r="H9" s="13">
        <v>15689</v>
      </c>
      <c r="I9" s="17">
        <f t="shared" si="2"/>
        <v>0.75023909716908954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30">
        <v>3263</v>
      </c>
      <c r="E10" s="15">
        <f t="shared" si="0"/>
        <v>4.4691283624609654E-2</v>
      </c>
      <c r="F10" s="13">
        <v>650</v>
      </c>
      <c r="G10" s="15">
        <f t="shared" si="1"/>
        <v>0.19920318725099601</v>
      </c>
      <c r="H10" s="13">
        <v>2613</v>
      </c>
      <c r="I10" s="17">
        <f t="shared" si="2"/>
        <v>0.80079681274900394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30">
        <v>2998</v>
      </c>
      <c r="E11" s="15">
        <f t="shared" si="0"/>
        <v>1.8670054428377485E-2</v>
      </c>
      <c r="F11" s="13">
        <v>776</v>
      </c>
      <c r="G11" s="15">
        <f t="shared" si="1"/>
        <v>0.25883922615076715</v>
      </c>
      <c r="H11" s="13">
        <v>2222</v>
      </c>
      <c r="I11" s="17">
        <f t="shared" si="2"/>
        <v>0.74116077384923285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30">
        <v>956</v>
      </c>
      <c r="E12" s="15">
        <f t="shared" si="0"/>
        <v>3.1328854661641814E-2</v>
      </c>
      <c r="F12" s="13">
        <v>186</v>
      </c>
      <c r="G12" s="15">
        <f t="shared" si="1"/>
        <v>0.19456066945606695</v>
      </c>
      <c r="H12" s="13">
        <v>770</v>
      </c>
      <c r="I12" s="17">
        <f t="shared" si="2"/>
        <v>0.80543933054393302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30">
        <v>421</v>
      </c>
      <c r="E13" s="15">
        <f t="shared" si="0"/>
        <v>3.4596104856602847E-2</v>
      </c>
      <c r="F13" s="13">
        <v>134</v>
      </c>
      <c r="G13" s="15">
        <f t="shared" si="1"/>
        <v>0.31828978622327792</v>
      </c>
      <c r="H13" s="13">
        <v>287</v>
      </c>
      <c r="I13" s="17">
        <f t="shared" si="2"/>
        <v>0.68171021377672214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30">
        <v>1629</v>
      </c>
      <c r="E14" s="15">
        <f t="shared" si="0"/>
        <v>5.9755694948827993E-2</v>
      </c>
      <c r="F14" s="13">
        <v>416</v>
      </c>
      <c r="G14" s="15">
        <f t="shared" si="1"/>
        <v>0.25537139349294047</v>
      </c>
      <c r="H14" s="13">
        <v>1213</v>
      </c>
      <c r="I14" s="17">
        <f t="shared" si="2"/>
        <v>0.74462860650705953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30">
        <v>425</v>
      </c>
      <c r="E15" s="15">
        <f t="shared" si="0"/>
        <v>2.5061917678971576E-2</v>
      </c>
      <c r="F15" s="13">
        <v>116</v>
      </c>
      <c r="G15" s="15">
        <f t="shared" si="1"/>
        <v>0.27294117647058824</v>
      </c>
      <c r="H15" s="13">
        <v>309</v>
      </c>
      <c r="I15" s="17">
        <f t="shared" si="2"/>
        <v>0.72705882352941176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30">
        <v>1312</v>
      </c>
      <c r="E16" s="15">
        <f t="shared" si="0"/>
        <v>2.6636348871203509E-2</v>
      </c>
      <c r="F16" s="13">
        <v>321</v>
      </c>
      <c r="G16" s="15">
        <f t="shared" si="1"/>
        <v>0.24466463414634146</v>
      </c>
      <c r="H16" s="13">
        <v>991</v>
      </c>
      <c r="I16" s="17">
        <f t="shared" si="2"/>
        <v>0.75533536585365857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30">
        <v>1602</v>
      </c>
      <c r="E17" s="15">
        <f t="shared" si="0"/>
        <v>2.6360824063713553E-2</v>
      </c>
      <c r="F17" s="13">
        <v>383</v>
      </c>
      <c r="G17" s="15">
        <f t="shared" si="1"/>
        <v>0.23907615480649189</v>
      </c>
      <c r="H17" s="13">
        <v>1219</v>
      </c>
      <c r="I17" s="17">
        <f t="shared" si="2"/>
        <v>0.76092384519350809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30">
        <v>2820</v>
      </c>
      <c r="E18" s="15">
        <f t="shared" si="0"/>
        <v>4.9089579779270968E-2</v>
      </c>
      <c r="F18" s="13">
        <v>656</v>
      </c>
      <c r="G18" s="15">
        <f t="shared" si="1"/>
        <v>0.23262411347517731</v>
      </c>
      <c r="H18" s="13">
        <v>2164</v>
      </c>
      <c r="I18" s="17">
        <f t="shared" si="2"/>
        <v>0.76737588652482269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30">
        <v>2438</v>
      </c>
      <c r="E19" s="15">
        <f t="shared" si="0"/>
        <v>4.7505845674201089E-2</v>
      </c>
      <c r="F19" s="13">
        <v>620</v>
      </c>
      <c r="G19" s="15">
        <f t="shared" si="1"/>
        <v>0.25430680885972107</v>
      </c>
      <c r="H19" s="13">
        <v>1818</v>
      </c>
      <c r="I19" s="17">
        <f t="shared" si="2"/>
        <v>0.74569319114027888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30">
        <v>1075</v>
      </c>
      <c r="E20" s="15">
        <f t="shared" si="0"/>
        <v>3.8943631357774233E-2</v>
      </c>
      <c r="F20" s="13">
        <v>292</v>
      </c>
      <c r="G20" s="15">
        <f t="shared" si="1"/>
        <v>0.27162790697674416</v>
      </c>
      <c r="H20" s="13">
        <v>783</v>
      </c>
      <c r="I20" s="17">
        <f t="shared" si="2"/>
        <v>0.72837209302325578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30">
        <v>326</v>
      </c>
      <c r="E21" s="15">
        <f t="shared" si="0"/>
        <v>2.4189359649773687E-2</v>
      </c>
      <c r="F21" s="13">
        <v>91</v>
      </c>
      <c r="G21" s="15">
        <f t="shared" si="1"/>
        <v>0.27914110429447853</v>
      </c>
      <c r="H21" s="13">
        <v>235</v>
      </c>
      <c r="I21" s="17">
        <f t="shared" si="2"/>
        <v>0.72085889570552142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30">
        <v>3687</v>
      </c>
      <c r="E22" s="15">
        <f t="shared" si="0"/>
        <v>3.3662010408107366E-2</v>
      </c>
      <c r="F22" s="13">
        <v>980</v>
      </c>
      <c r="G22" s="15">
        <f t="shared" si="1"/>
        <v>0.26579875237320316</v>
      </c>
      <c r="H22" s="13">
        <v>2707</v>
      </c>
      <c r="I22" s="17">
        <f t="shared" si="2"/>
        <v>0.73420124762679684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30">
        <v>338</v>
      </c>
      <c r="E23" s="15">
        <f t="shared" si="0"/>
        <v>2.1939504089315852E-2</v>
      </c>
      <c r="F23" s="13">
        <v>77</v>
      </c>
      <c r="G23" s="15">
        <f t="shared" si="1"/>
        <v>0.22781065088757396</v>
      </c>
      <c r="H23" s="13">
        <v>261</v>
      </c>
      <c r="I23" s="17">
        <f t="shared" si="2"/>
        <v>0.77218934911242598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30">
        <v>2894</v>
      </c>
      <c r="E24" s="15">
        <f t="shared" si="0"/>
        <v>4.1868001504586097E-2</v>
      </c>
      <c r="F24" s="13">
        <v>754</v>
      </c>
      <c r="G24" s="15">
        <f t="shared" si="1"/>
        <v>0.26053904630269525</v>
      </c>
      <c r="H24" s="13">
        <v>2140</v>
      </c>
      <c r="I24" s="17">
        <f t="shared" si="2"/>
        <v>0.7394609536973048</v>
      </c>
    </row>
    <row r="25" spans="1:9">
      <c r="A25" s="2"/>
      <c r="B25" s="1"/>
    </row>
    <row r="26" spans="1:9" ht="12.75" customHeight="1">
      <c r="A26" s="19" t="s">
        <v>19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2016-07-05T15:45:44Z</dcterms:modified>
</cp:coreProperties>
</file>