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45" yWindow="-180" windowWidth="8805" windowHeight="10065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I24" i="3"/>
  <c r="G24"/>
  <c r="E24"/>
  <c r="I23"/>
  <c r="G23"/>
  <c r="E23"/>
  <c r="I22"/>
  <c r="G22"/>
  <c r="E22"/>
  <c r="I21"/>
  <c r="G21"/>
  <c r="E21"/>
  <c r="I20"/>
  <c r="G20"/>
  <c r="E20"/>
  <c r="I19"/>
  <c r="G19"/>
  <c r="E19"/>
  <c r="I18"/>
  <c r="G18"/>
  <c r="E18"/>
  <c r="I17"/>
  <c r="G17"/>
  <c r="E17"/>
  <c r="I16"/>
  <c r="G16"/>
  <c r="E16"/>
  <c r="I15"/>
  <c r="G15"/>
  <c r="E15"/>
  <c r="I14"/>
  <c r="G14"/>
  <c r="E14"/>
  <c r="I13"/>
  <c r="G13"/>
  <c r="E13"/>
  <c r="I12"/>
  <c r="G12"/>
  <c r="E12"/>
  <c r="I11"/>
  <c r="G11"/>
  <c r="E11"/>
  <c r="I10"/>
  <c r="G10"/>
  <c r="E10"/>
  <c r="I9"/>
  <c r="G9"/>
  <c r="E9"/>
  <c r="I8"/>
  <c r="G8"/>
  <c r="E8"/>
  <c r="I7"/>
  <c r="G7"/>
  <c r="E7"/>
</calcChain>
</file>

<file path=xl/sharedStrings.xml><?xml version="1.0" encoding="utf-8"?>
<sst xmlns="http://schemas.openxmlformats.org/spreadsheetml/2006/main" count="31" uniqueCount="30">
  <si>
    <t>Departamento / Partido</t>
  </si>
  <si>
    <t xml:space="preserve">Burruyacú                                         </t>
  </si>
  <si>
    <t>Total</t>
  </si>
  <si>
    <t xml:space="preserve">Capital                                           </t>
  </si>
  <si>
    <t xml:space="preserve">Chicligasta                                       </t>
  </si>
  <si>
    <t xml:space="preserve">Cruz Alta                                         </t>
  </si>
  <si>
    <t xml:space="preserve">Graneros                                          </t>
  </si>
  <si>
    <t xml:space="preserve">Juan B. Alberdi                                   </t>
  </si>
  <si>
    <t xml:space="preserve">La Cocha                                          </t>
  </si>
  <si>
    <t xml:space="preserve">Leales                                            </t>
  </si>
  <si>
    <t xml:space="preserve">Lules                                             </t>
  </si>
  <si>
    <t xml:space="preserve">Monteros                                          </t>
  </si>
  <si>
    <t xml:space="preserve">Río Chico                                         </t>
  </si>
  <si>
    <t xml:space="preserve">Simoca                                            </t>
  </si>
  <si>
    <t xml:space="preserve">Tafí del Valle                                    </t>
  </si>
  <si>
    <t xml:space="preserve">Tafí Viejo                                        </t>
  </si>
  <si>
    <t xml:space="preserve">Trancas                                           </t>
  </si>
  <si>
    <t xml:space="preserve">Yerba Buena                                       </t>
  </si>
  <si>
    <t>Código</t>
  </si>
  <si>
    <t>INDEC - Censo Nacional de Población, Hogares y Viviendas 2010 - Procesado con Redatam+SP, CEPAL/CELADE</t>
  </si>
  <si>
    <t xml:space="preserve">Famaillá                                           </t>
  </si>
  <si>
    <t>Población de 3 años y más por sexo, que asiste o asistió a una institución educativa,  según máximo nivel de educación alcanzado. Provincia de Tucumán. Censo Nacional de Población, Hogares y Viviendas 2010</t>
  </si>
  <si>
    <t>Poblacion de 3 años y más que asiste o asistió a institución educativa</t>
  </si>
  <si>
    <t>Varones</t>
  </si>
  <si>
    <t>Mujeres</t>
  </si>
  <si>
    <t>Nivel de Educación Máximo Alcanzado</t>
  </si>
  <si>
    <t>% Total</t>
  </si>
  <si>
    <t>% Varones</t>
  </si>
  <si>
    <t>% Mujeres</t>
  </si>
  <si>
    <t>Universitario completo</t>
  </si>
</sst>
</file>

<file path=xl/styles.xml><?xml version="1.0" encoding="utf-8"?>
<styleSheet xmlns="http://schemas.openxmlformats.org/spreadsheetml/2006/main">
  <numFmts count="1">
    <numFmt numFmtId="164" formatCode="##,###,###,###,##0"/>
  </numFmts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/>
    </xf>
    <xf numFmtId="10" fontId="1" fillId="2" borderId="0" xfId="1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1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zoomScale="98" zoomScaleNormal="98" workbookViewId="0">
      <selection activeCell="D5" sqref="D5:I24"/>
    </sheetView>
  </sheetViews>
  <sheetFormatPr baseColWidth="10" defaultRowHeight="12.75"/>
  <cols>
    <col min="1" max="1" width="10.7109375" customWidth="1"/>
    <col min="2" max="3" width="25.7109375" customWidth="1"/>
  </cols>
  <sheetData>
    <row r="1" spans="1:9" ht="12.75" customHeight="1">
      <c r="A1" s="18" t="s">
        <v>21</v>
      </c>
      <c r="B1" s="18"/>
      <c r="C1" s="18"/>
      <c r="D1" s="18"/>
      <c r="E1" s="18"/>
      <c r="F1" s="18"/>
      <c r="G1" s="18"/>
      <c r="H1" s="18"/>
      <c r="I1" s="18"/>
    </row>
    <row r="2" spans="1:9" ht="12.75" customHeight="1">
      <c r="A2" s="18"/>
      <c r="B2" s="18"/>
      <c r="C2" s="18"/>
      <c r="D2" s="18"/>
      <c r="E2" s="18"/>
      <c r="F2" s="18"/>
      <c r="G2" s="18"/>
      <c r="H2" s="18"/>
      <c r="I2" s="18"/>
    </row>
    <row r="3" spans="1:9" ht="12.75" customHeight="1" thickBot="1">
      <c r="A3" s="3"/>
      <c r="B3" s="4"/>
      <c r="C3" s="5"/>
      <c r="D3" s="5"/>
      <c r="E3" s="5"/>
      <c r="F3" s="5"/>
      <c r="G3" s="5"/>
      <c r="H3" s="5"/>
      <c r="I3" s="5"/>
    </row>
    <row r="4" spans="1:9" ht="20.100000000000001" customHeight="1" thickBot="1">
      <c r="A4" s="20" t="s">
        <v>18</v>
      </c>
      <c r="B4" s="22" t="s">
        <v>0</v>
      </c>
      <c r="C4" s="20" t="s">
        <v>22</v>
      </c>
      <c r="D4" s="25" t="s">
        <v>25</v>
      </c>
      <c r="E4" s="25"/>
      <c r="F4" s="25"/>
      <c r="G4" s="25"/>
      <c r="H4" s="25"/>
      <c r="I4" s="25"/>
    </row>
    <row r="5" spans="1:9" ht="20.100000000000001" customHeight="1" thickBot="1">
      <c r="A5" s="18"/>
      <c r="B5" s="23"/>
      <c r="C5" s="18"/>
      <c r="D5" s="27" t="s">
        <v>29</v>
      </c>
      <c r="E5" s="25"/>
      <c r="F5" s="25"/>
      <c r="G5" s="25"/>
      <c r="H5" s="25"/>
      <c r="I5" s="26"/>
    </row>
    <row r="6" spans="1:9" ht="20.100000000000001" customHeight="1" thickBot="1">
      <c r="A6" s="21"/>
      <c r="B6" s="24"/>
      <c r="C6" s="21"/>
      <c r="D6" s="28" t="s">
        <v>2</v>
      </c>
      <c r="E6" s="10" t="s">
        <v>26</v>
      </c>
      <c r="F6" s="11" t="s">
        <v>23</v>
      </c>
      <c r="G6" s="10" t="s">
        <v>27</v>
      </c>
      <c r="H6" s="11" t="s">
        <v>24</v>
      </c>
      <c r="I6" s="16" t="s">
        <v>28</v>
      </c>
    </row>
    <row r="7" spans="1:9" s="9" customFormat="1" ht="30" customHeight="1">
      <c r="B7" s="9" t="s">
        <v>2</v>
      </c>
      <c r="C7" s="12">
        <v>1310311</v>
      </c>
      <c r="D7" s="29">
        <v>50389</v>
      </c>
      <c r="E7" s="15">
        <f>D7/$C7</f>
        <v>3.845575592359371E-2</v>
      </c>
      <c r="F7" s="12">
        <v>22648</v>
      </c>
      <c r="G7" s="15">
        <f>F7/D7</f>
        <v>0.44946317648693168</v>
      </c>
      <c r="H7" s="12">
        <v>27741</v>
      </c>
      <c r="I7" s="17">
        <f>H7/D7</f>
        <v>0.55053682351306832</v>
      </c>
    </row>
    <row r="8" spans="1:9" s="14" customFormat="1" ht="15" customHeight="1">
      <c r="A8" s="6">
        <v>90007</v>
      </c>
      <c r="B8" s="6" t="s">
        <v>1</v>
      </c>
      <c r="C8" s="13">
        <v>32015</v>
      </c>
      <c r="D8" s="30">
        <v>108</v>
      </c>
      <c r="E8" s="15">
        <f t="shared" ref="E8:E24" si="0">D8/$C8</f>
        <v>3.373418709979697E-3</v>
      </c>
      <c r="F8" s="13">
        <v>37</v>
      </c>
      <c r="G8" s="15">
        <f t="shared" ref="G8:G24" si="1">F8/D8</f>
        <v>0.34259259259259262</v>
      </c>
      <c r="H8" s="13">
        <v>71</v>
      </c>
      <c r="I8" s="17">
        <f t="shared" ref="I8:I24" si="2">H8/D8</f>
        <v>0.65740740740740744</v>
      </c>
    </row>
    <row r="9" spans="1:9" s="14" customFormat="1" ht="15" customHeight="1">
      <c r="A9" s="6">
        <v>90084</v>
      </c>
      <c r="B9" s="6" t="s">
        <v>3</v>
      </c>
      <c r="C9" s="13">
        <v>503870</v>
      </c>
      <c r="D9" s="30">
        <v>33470</v>
      </c>
      <c r="E9" s="15">
        <f t="shared" si="0"/>
        <v>6.6425863814079028E-2</v>
      </c>
      <c r="F9" s="13">
        <v>14917</v>
      </c>
      <c r="G9" s="15">
        <f t="shared" si="1"/>
        <v>0.44568270092620255</v>
      </c>
      <c r="H9" s="13">
        <v>18553</v>
      </c>
      <c r="I9" s="17">
        <f t="shared" si="2"/>
        <v>0.55431729907379745</v>
      </c>
    </row>
    <row r="10" spans="1:9" s="14" customFormat="1" ht="15" customHeight="1">
      <c r="A10" s="7">
        <v>90021</v>
      </c>
      <c r="B10" s="6" t="s">
        <v>4</v>
      </c>
      <c r="C10" s="13">
        <v>73012</v>
      </c>
      <c r="D10" s="30">
        <v>1907</v>
      </c>
      <c r="E10" s="15">
        <f t="shared" si="0"/>
        <v>2.6118994137949925E-2</v>
      </c>
      <c r="F10" s="13">
        <v>856</v>
      </c>
      <c r="G10" s="15">
        <f t="shared" si="1"/>
        <v>0.44887257472469849</v>
      </c>
      <c r="H10" s="13">
        <v>1051</v>
      </c>
      <c r="I10" s="17">
        <f t="shared" si="2"/>
        <v>0.55112742527530156</v>
      </c>
    </row>
    <row r="11" spans="1:9" s="14" customFormat="1" ht="15" customHeight="1">
      <c r="A11" s="6">
        <v>90014</v>
      </c>
      <c r="B11" s="6" t="s">
        <v>5</v>
      </c>
      <c r="C11" s="13">
        <v>160578</v>
      </c>
      <c r="D11" s="30">
        <v>1315</v>
      </c>
      <c r="E11" s="15">
        <f t="shared" si="0"/>
        <v>8.1891666355291513E-3</v>
      </c>
      <c r="F11" s="13">
        <v>521</v>
      </c>
      <c r="G11" s="15">
        <f t="shared" si="1"/>
        <v>0.3961977186311787</v>
      </c>
      <c r="H11" s="13">
        <v>794</v>
      </c>
      <c r="I11" s="17">
        <f t="shared" si="2"/>
        <v>0.6038022813688213</v>
      </c>
    </row>
    <row r="12" spans="1:9" s="14" customFormat="1" ht="15" customHeight="1">
      <c r="A12" s="6">
        <v>90028</v>
      </c>
      <c r="B12" s="8" t="s">
        <v>20</v>
      </c>
      <c r="C12" s="13">
        <v>30515</v>
      </c>
      <c r="D12" s="30">
        <v>229</v>
      </c>
      <c r="E12" s="15">
        <f t="shared" si="0"/>
        <v>7.5045059806652468E-3</v>
      </c>
      <c r="F12" s="13">
        <v>104</v>
      </c>
      <c r="G12" s="15">
        <f t="shared" si="1"/>
        <v>0.45414847161572053</v>
      </c>
      <c r="H12" s="13">
        <v>125</v>
      </c>
      <c r="I12" s="17">
        <f t="shared" si="2"/>
        <v>0.54585152838427953</v>
      </c>
    </row>
    <row r="13" spans="1:9" s="14" customFormat="1" ht="15" customHeight="1">
      <c r="A13" s="6">
        <v>90035</v>
      </c>
      <c r="B13" s="6" t="s">
        <v>6</v>
      </c>
      <c r="C13" s="13">
        <v>12169</v>
      </c>
      <c r="D13" s="30">
        <v>58</v>
      </c>
      <c r="E13" s="15">
        <f t="shared" si="0"/>
        <v>4.7662092201495605E-3</v>
      </c>
      <c r="F13" s="13">
        <v>26</v>
      </c>
      <c r="G13" s="15">
        <f t="shared" si="1"/>
        <v>0.44827586206896552</v>
      </c>
      <c r="H13" s="13">
        <v>32</v>
      </c>
      <c r="I13" s="17">
        <f t="shared" si="2"/>
        <v>0.55172413793103448</v>
      </c>
    </row>
    <row r="14" spans="1:9" s="14" customFormat="1" ht="15" customHeight="1">
      <c r="A14" s="6">
        <v>90042</v>
      </c>
      <c r="B14" s="6" t="s">
        <v>7</v>
      </c>
      <c r="C14" s="13">
        <v>27261</v>
      </c>
      <c r="D14" s="30">
        <v>468</v>
      </c>
      <c r="E14" s="15">
        <f t="shared" si="0"/>
        <v>1.7167381974248927E-2</v>
      </c>
      <c r="F14" s="13">
        <v>233</v>
      </c>
      <c r="G14" s="15">
        <f t="shared" si="1"/>
        <v>0.49786324786324787</v>
      </c>
      <c r="H14" s="13">
        <v>235</v>
      </c>
      <c r="I14" s="17">
        <f t="shared" si="2"/>
        <v>0.50213675213675213</v>
      </c>
    </row>
    <row r="15" spans="1:9" s="14" customFormat="1" ht="15" customHeight="1">
      <c r="A15" s="6">
        <v>90049</v>
      </c>
      <c r="B15" s="6" t="s">
        <v>8</v>
      </c>
      <c r="C15" s="13">
        <v>16958</v>
      </c>
      <c r="D15" s="30">
        <v>108</v>
      </c>
      <c r="E15" s="15">
        <f t="shared" si="0"/>
        <v>6.3686755513621893E-3</v>
      </c>
      <c r="F15" s="13">
        <v>56</v>
      </c>
      <c r="G15" s="15">
        <f t="shared" si="1"/>
        <v>0.51851851851851849</v>
      </c>
      <c r="H15" s="13">
        <v>52</v>
      </c>
      <c r="I15" s="17">
        <f t="shared" si="2"/>
        <v>0.48148148148148145</v>
      </c>
    </row>
    <row r="16" spans="1:9" s="14" customFormat="1" ht="15" customHeight="1">
      <c r="A16" s="6">
        <v>90056</v>
      </c>
      <c r="B16" s="6" t="s">
        <v>9</v>
      </c>
      <c r="C16" s="13">
        <v>49256</v>
      </c>
      <c r="D16" s="30">
        <v>301</v>
      </c>
      <c r="E16" s="15">
        <f t="shared" si="0"/>
        <v>6.1109306480428777E-3</v>
      </c>
      <c r="F16" s="13">
        <v>130</v>
      </c>
      <c r="G16" s="15">
        <f t="shared" si="1"/>
        <v>0.43189368770764119</v>
      </c>
      <c r="H16" s="13">
        <v>171</v>
      </c>
      <c r="I16" s="17">
        <f t="shared" si="2"/>
        <v>0.56810631229235875</v>
      </c>
    </row>
    <row r="17" spans="1:9" s="14" customFormat="1" ht="15" customHeight="1">
      <c r="A17" s="6">
        <v>90063</v>
      </c>
      <c r="B17" s="6" t="s">
        <v>10</v>
      </c>
      <c r="C17" s="13">
        <v>60772</v>
      </c>
      <c r="D17" s="30">
        <v>1049</v>
      </c>
      <c r="E17" s="15">
        <f t="shared" si="0"/>
        <v>1.7261238728361744E-2</v>
      </c>
      <c r="F17" s="13">
        <v>472</v>
      </c>
      <c r="G17" s="15">
        <f t="shared" si="1"/>
        <v>0.449952335557674</v>
      </c>
      <c r="H17" s="13">
        <v>577</v>
      </c>
      <c r="I17" s="17">
        <f t="shared" si="2"/>
        <v>0.550047664442326</v>
      </c>
    </row>
    <row r="18" spans="1:9" s="14" customFormat="1" ht="15" customHeight="1">
      <c r="A18" s="6">
        <v>90070</v>
      </c>
      <c r="B18" s="6" t="s">
        <v>11</v>
      </c>
      <c r="C18" s="13">
        <v>57446</v>
      </c>
      <c r="D18" s="30">
        <v>885</v>
      </c>
      <c r="E18" s="15">
        <f t="shared" si="0"/>
        <v>1.5405772377537165E-2</v>
      </c>
      <c r="F18" s="13">
        <v>402</v>
      </c>
      <c r="G18" s="15">
        <f t="shared" si="1"/>
        <v>0.45423728813559322</v>
      </c>
      <c r="H18" s="13">
        <v>483</v>
      </c>
      <c r="I18" s="17">
        <f t="shared" si="2"/>
        <v>0.54576271186440672</v>
      </c>
    </row>
    <row r="19" spans="1:9" s="14" customFormat="1" ht="15" customHeight="1">
      <c r="A19" s="6">
        <v>90077</v>
      </c>
      <c r="B19" s="6" t="s">
        <v>12</v>
      </c>
      <c r="C19" s="13">
        <v>51320</v>
      </c>
      <c r="D19" s="30">
        <v>947</v>
      </c>
      <c r="E19" s="15">
        <f t="shared" si="0"/>
        <v>1.8452844894777866E-2</v>
      </c>
      <c r="F19" s="13">
        <v>421</v>
      </c>
      <c r="G19" s="15">
        <f t="shared" si="1"/>
        <v>0.44456177402323127</v>
      </c>
      <c r="H19" s="13">
        <v>526</v>
      </c>
      <c r="I19" s="17">
        <f t="shared" si="2"/>
        <v>0.55543822597676873</v>
      </c>
    </row>
    <row r="20" spans="1:9" s="14" customFormat="1" ht="15" customHeight="1">
      <c r="A20" s="6">
        <v>90091</v>
      </c>
      <c r="B20" s="6" t="s">
        <v>13</v>
      </c>
      <c r="C20" s="13">
        <v>27604</v>
      </c>
      <c r="D20" s="30">
        <v>122</v>
      </c>
      <c r="E20" s="15">
        <f t="shared" si="0"/>
        <v>4.4196493261846109E-3</v>
      </c>
      <c r="F20" s="13">
        <v>64</v>
      </c>
      <c r="G20" s="15">
        <f t="shared" si="1"/>
        <v>0.52459016393442626</v>
      </c>
      <c r="H20" s="13">
        <v>58</v>
      </c>
      <c r="I20" s="17">
        <f t="shared" si="2"/>
        <v>0.47540983606557374</v>
      </c>
    </row>
    <row r="21" spans="1:9" s="14" customFormat="1" ht="15" customHeight="1">
      <c r="A21" s="6">
        <v>90098</v>
      </c>
      <c r="B21" s="6" t="s">
        <v>14</v>
      </c>
      <c r="C21" s="13">
        <v>13477</v>
      </c>
      <c r="D21" s="30">
        <v>147</v>
      </c>
      <c r="E21" s="15">
        <f t="shared" si="0"/>
        <v>1.090747198931513E-2</v>
      </c>
      <c r="F21" s="13">
        <v>72</v>
      </c>
      <c r="G21" s="15">
        <f t="shared" si="1"/>
        <v>0.48979591836734693</v>
      </c>
      <c r="H21" s="13">
        <v>75</v>
      </c>
      <c r="I21" s="17">
        <f t="shared" si="2"/>
        <v>0.51020408163265307</v>
      </c>
    </row>
    <row r="22" spans="1:9" s="14" customFormat="1" ht="15" customHeight="1">
      <c r="A22" s="6">
        <v>90105</v>
      </c>
      <c r="B22" s="6" t="s">
        <v>15</v>
      </c>
      <c r="C22" s="13">
        <v>109530</v>
      </c>
      <c r="D22" s="30">
        <v>2225</v>
      </c>
      <c r="E22" s="15">
        <f t="shared" si="0"/>
        <v>2.0314069204784079E-2</v>
      </c>
      <c r="F22" s="13">
        <v>889</v>
      </c>
      <c r="G22" s="15">
        <f t="shared" si="1"/>
        <v>0.39955056179775283</v>
      </c>
      <c r="H22" s="13">
        <v>1336</v>
      </c>
      <c r="I22" s="17">
        <f t="shared" si="2"/>
        <v>0.60044943820224717</v>
      </c>
    </row>
    <row r="23" spans="1:9" s="14" customFormat="1" ht="15" customHeight="1">
      <c r="A23" s="6">
        <v>90112</v>
      </c>
      <c r="B23" s="6" t="s">
        <v>16</v>
      </c>
      <c r="C23" s="13">
        <v>15406</v>
      </c>
      <c r="D23" s="30">
        <v>114</v>
      </c>
      <c r="E23" s="15">
        <f t="shared" si="0"/>
        <v>7.3997143969881862E-3</v>
      </c>
      <c r="F23" s="13">
        <v>48</v>
      </c>
      <c r="G23" s="15">
        <f t="shared" si="1"/>
        <v>0.42105263157894735</v>
      </c>
      <c r="H23" s="13">
        <v>66</v>
      </c>
      <c r="I23" s="17">
        <f t="shared" si="2"/>
        <v>0.57894736842105265</v>
      </c>
    </row>
    <row r="24" spans="1:9" s="14" customFormat="1" ht="15" customHeight="1">
      <c r="A24" s="6">
        <v>90119</v>
      </c>
      <c r="B24" s="6" t="s">
        <v>17</v>
      </c>
      <c r="C24" s="13">
        <v>69122</v>
      </c>
      <c r="D24" s="30">
        <v>6936</v>
      </c>
      <c r="E24" s="15">
        <f t="shared" si="0"/>
        <v>0.10034431874077718</v>
      </c>
      <c r="F24" s="13">
        <v>3400</v>
      </c>
      <c r="G24" s="15">
        <f t="shared" si="1"/>
        <v>0.49019607843137253</v>
      </c>
      <c r="H24" s="13">
        <v>3536</v>
      </c>
      <c r="I24" s="17">
        <f t="shared" si="2"/>
        <v>0.50980392156862742</v>
      </c>
    </row>
    <row r="25" spans="1:9">
      <c r="A25" s="2"/>
      <c r="B25" s="1"/>
    </row>
    <row r="26" spans="1:9" ht="12.75" customHeight="1">
      <c r="A26" s="19" t="s">
        <v>19</v>
      </c>
      <c r="B26" s="19"/>
      <c r="C26" s="19"/>
      <c r="D26" s="19"/>
      <c r="E26" s="19"/>
      <c r="F26" s="19"/>
      <c r="G26" s="19"/>
      <c r="H26" s="19"/>
      <c r="I26" s="19"/>
    </row>
  </sheetData>
  <mergeCells count="7">
    <mergeCell ref="A1:I2"/>
    <mergeCell ref="A26:I26"/>
    <mergeCell ref="A4:A6"/>
    <mergeCell ref="B4:B6"/>
    <mergeCell ref="C4:C6"/>
    <mergeCell ref="D5:I5"/>
    <mergeCell ref="D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llobo</dc:creator>
  <cp:lastModifiedBy>llobo</cp:lastModifiedBy>
  <dcterms:created xsi:type="dcterms:W3CDTF">2016-06-27T15:14:51Z</dcterms:created>
  <dcterms:modified xsi:type="dcterms:W3CDTF">2016-07-05T15:49:28Z</dcterms:modified>
</cp:coreProperties>
</file>